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NUEVO ECO CANTABRIA/"/>
    </mc:Choice>
  </mc:AlternateContent>
  <xr:revisionPtr revIDLastSave="19" documentId="8_{BF415340-CED6-4F83-A77E-941F4BD3320A}" xr6:coauthVersionLast="47" xr6:coauthVersionMax="47" xr10:uidLastSave="{18CFC654-1EB2-493E-8996-9C9E58A8C5FE}"/>
  <bookViews>
    <workbookView xWindow="-28920" yWindow="-120" windowWidth="29040" windowHeight="15720" xr2:uid="{B72D71D7-6651-43F9-BD50-EABB452E6D70}"/>
  </bookViews>
  <sheets>
    <sheet name="ANEXO EXCEL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6" i="1" l="1"/>
  <c r="G9" i="1"/>
  <c r="G8" i="1"/>
  <c r="G7" i="1"/>
  <c r="E10" i="1"/>
  <c r="G10" i="1" l="1"/>
</calcChain>
</file>

<file path=xl/sharedStrings.xml><?xml version="1.0" encoding="utf-8"?>
<sst xmlns="http://schemas.openxmlformats.org/spreadsheetml/2006/main" count="18" uniqueCount="16">
  <si>
    <t>Servicios</t>
  </si>
  <si>
    <t>Material SAP</t>
  </si>
  <si>
    <t>Unidades. Cantidad estimada</t>
  </si>
  <si>
    <t>Precio unitario SIN IVA</t>
  </si>
  <si>
    <t>Total</t>
  </si>
  <si>
    <t>Ecografía Simple</t>
  </si>
  <si>
    <t>S2515RA13</t>
  </si>
  <si>
    <t>ECO Doppler Color</t>
  </si>
  <si>
    <t>S2515RA23</t>
  </si>
  <si>
    <t>Intervenciones eco guiado</t>
  </si>
  <si>
    <t>S2515RA0467</t>
  </si>
  <si>
    <t>Intervencionismo eco guiado en el quirófano</t>
  </si>
  <si>
    <t>S2515RA0468</t>
  </si>
  <si>
    <t>TOTAL</t>
  </si>
  <si>
    <t>PRECIO UNITARIO MAXIMO OFERTADO SIN IVA</t>
  </si>
  <si>
    <t>ANEXO EXCEL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</si>
</sst>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Verdan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center" vertical="center"/>
    </xf>
    <xf numFmtId="8" fontId="2" fillId="3" borderId="4" xfId="0" applyNumberFormat="1" applyFont="1" applyFill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8" fontId="2" fillId="4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11E93-0480-4534-BC44-5408AEC6139C}">
  <dimension ref="A3:G10"/>
  <sheetViews>
    <sheetView tabSelected="1" workbookViewId="0">
      <selection activeCell="F22" sqref="F22"/>
    </sheetView>
  </sheetViews>
  <sheetFormatPr baseColWidth="10" defaultRowHeight="13.8" x14ac:dyDescent="0.25"/>
  <cols>
    <col min="1" max="1" width="14" customWidth="1"/>
    <col min="5" max="7" width="19" customWidth="1"/>
  </cols>
  <sheetData>
    <row r="3" spans="1:7" x14ac:dyDescent="0.25">
      <c r="A3" t="s">
        <v>15</v>
      </c>
    </row>
    <row r="4" spans="1:7" ht="14.4" thickBot="1" x14ac:dyDescent="0.3"/>
    <row r="5" spans="1:7" ht="40.200000000000003" thickBot="1" x14ac:dyDescent="0.3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9" t="s">
        <v>14</v>
      </c>
      <c r="G5" s="9" t="s">
        <v>13</v>
      </c>
    </row>
    <row r="6" spans="1:7" ht="14.4" thickBot="1" x14ac:dyDescent="0.3">
      <c r="A6" s="3" t="s">
        <v>5</v>
      </c>
      <c r="B6" s="4" t="s">
        <v>6</v>
      </c>
      <c r="C6" s="5">
        <v>3578</v>
      </c>
      <c r="D6" s="6">
        <v>55.75</v>
      </c>
      <c r="E6" s="6">
        <v>199473.5</v>
      </c>
      <c r="F6" s="10"/>
      <c r="G6" s="6">
        <f>F6*C6</f>
        <v>0</v>
      </c>
    </row>
    <row r="7" spans="1:7" ht="27" thickBot="1" x14ac:dyDescent="0.3">
      <c r="A7" s="3" t="s">
        <v>7</v>
      </c>
      <c r="B7" s="4" t="s">
        <v>8</v>
      </c>
      <c r="C7" s="5">
        <v>111</v>
      </c>
      <c r="D7" s="6">
        <v>83.6</v>
      </c>
      <c r="E7" s="6">
        <v>9279.6</v>
      </c>
      <c r="F7" s="10"/>
      <c r="G7" s="6">
        <f>F7*C7</f>
        <v>0</v>
      </c>
    </row>
    <row r="8" spans="1:7" ht="27" thickBot="1" x14ac:dyDescent="0.3">
      <c r="A8" s="3" t="s">
        <v>9</v>
      </c>
      <c r="B8" s="4" t="s">
        <v>10</v>
      </c>
      <c r="C8" s="5">
        <v>50</v>
      </c>
      <c r="D8" s="6">
        <v>77.2</v>
      </c>
      <c r="E8" s="6">
        <v>3860</v>
      </c>
      <c r="F8" s="10"/>
      <c r="G8" s="6">
        <f>F8*C8</f>
        <v>0</v>
      </c>
    </row>
    <row r="9" spans="1:7" ht="40.200000000000003" thickBot="1" x14ac:dyDescent="0.3">
      <c r="A9" s="3" t="s">
        <v>11</v>
      </c>
      <c r="B9" s="4" t="s">
        <v>12</v>
      </c>
      <c r="C9" s="5">
        <v>6</v>
      </c>
      <c r="D9" s="7">
        <v>187.74</v>
      </c>
      <c r="E9" s="6">
        <v>1126.44</v>
      </c>
      <c r="F9" s="10"/>
      <c r="G9" s="6">
        <f>F9*C9</f>
        <v>0</v>
      </c>
    </row>
    <row r="10" spans="1:7" ht="14.4" thickBot="1" x14ac:dyDescent="0.3">
      <c r="D10" s="1" t="s">
        <v>13</v>
      </c>
      <c r="E10" s="6">
        <f>SUM(E6:E9)</f>
        <v>213739.54</v>
      </c>
      <c r="F10" s="8" t="s">
        <v>13</v>
      </c>
      <c r="G10" s="6">
        <f>SUM(G6:G9)</f>
        <v>0</v>
      </c>
    </row>
  </sheetData>
  <sheetProtection algorithmName="SHA-512" hashValue="k9xIX3NFTofd10b9QR0qX+A3PpM5hQfYcYzryenRuEEHbfzB15DUnUd2/hfBUX3A7cibS5rLjmcnhjQDIQAoyA==" saltValue="C4UiBAvTPl1+ss0B+N6b3w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B7E72C84-C542-4F7B-8BE6-712809A2DD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AD8F87-C083-4294-893A-8CA0515FA5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129F65-EEBB-4007-B9B1-24C2358BA90E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EXCEL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Gutierrez Cuesta</dc:creator>
  <cp:lastModifiedBy>Beatriz Gutierrez Cuesta</cp:lastModifiedBy>
  <dcterms:created xsi:type="dcterms:W3CDTF">2026-08-31T11:11:29Z</dcterms:created>
  <dcterms:modified xsi:type="dcterms:W3CDTF">2026-08-31T12:06:18Z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